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<sst xmlns="http://schemas.openxmlformats.org/spreadsheetml/2006/main" count="303" uniqueCount="155">
  <si>
    <t>BAN01</t>
  </si>
  <si>
    <t>BAN05</t>
  </si>
  <si>
    <t>BCA31</t>
  </si>
  <si>
    <t>BCA32</t>
  </si>
  <si>
    <t>BCA33</t>
  </si>
  <si>
    <t>BCA34</t>
  </si>
  <si>
    <t>BCA36</t>
  </si>
  <si>
    <t>BCA42</t>
  </si>
  <si>
    <t>BCA44</t>
  </si>
  <si>
    <t>BCA52</t>
  </si>
  <si>
    <t>BCA54</t>
  </si>
  <si>
    <t>BCE14</t>
  </si>
  <si>
    <t>BCI02</t>
  </si>
  <si>
    <t>BCI31B</t>
  </si>
  <si>
    <t>BCL33A</t>
  </si>
  <si>
    <t>BCL33B</t>
  </si>
  <si>
    <t>BCL33C</t>
  </si>
  <si>
    <t>BDA02</t>
  </si>
  <si>
    <t>BDA03</t>
  </si>
  <si>
    <t>BDA06</t>
  </si>
  <si>
    <t>BDA07</t>
  </si>
  <si>
    <t>BDA65</t>
  </si>
  <si>
    <t>BDD02</t>
  </si>
  <si>
    <t>BDD03</t>
  </si>
  <si>
    <t>BDD04</t>
  </si>
  <si>
    <t>BDD05</t>
  </si>
  <si>
    <t>BDI01</t>
  </si>
  <si>
    <t>BDI02</t>
  </si>
  <si>
    <t>BDI03</t>
  </si>
  <si>
    <t>BDI04</t>
  </si>
  <si>
    <t>BDI09</t>
  </si>
  <si>
    <t>BEA01</t>
  </si>
  <si>
    <t>BEA02</t>
  </si>
  <si>
    <t>BEA03</t>
  </si>
  <si>
    <t>BEGO05</t>
  </si>
  <si>
    <t>BEL54</t>
  </si>
  <si>
    <t>BEP01</t>
  </si>
  <si>
    <t>BER21</t>
  </si>
  <si>
    <t>BER28</t>
  </si>
  <si>
    <t>BER29</t>
  </si>
  <si>
    <t>BES11B</t>
  </si>
  <si>
    <t>BES11C</t>
  </si>
  <si>
    <t>BES12B</t>
  </si>
  <si>
    <t>BES13B</t>
  </si>
  <si>
    <t>BES14B</t>
  </si>
  <si>
    <t>BFC13</t>
  </si>
  <si>
    <t>BFG21</t>
  </si>
  <si>
    <t>BFL02</t>
  </si>
  <si>
    <t>BFL03</t>
  </si>
  <si>
    <t>BFL04</t>
  </si>
  <si>
    <t>BFS01</t>
  </si>
  <si>
    <t>BFS02</t>
  </si>
  <si>
    <t>BFS03</t>
  </si>
  <si>
    <t>BFS11</t>
  </si>
  <si>
    <t>BFS12</t>
  </si>
  <si>
    <t>BFS13</t>
  </si>
  <si>
    <t>BFS14</t>
  </si>
  <si>
    <t>BFS15</t>
  </si>
  <si>
    <t>BFS16</t>
  </si>
  <si>
    <t>BFS21</t>
  </si>
  <si>
    <t>BFS22</t>
  </si>
  <si>
    <t>BFS23</t>
  </si>
  <si>
    <t>BFS24</t>
  </si>
  <si>
    <t>BGA02</t>
  </si>
  <si>
    <t>BGA23</t>
  </si>
  <si>
    <t>BGA30</t>
  </si>
  <si>
    <t>BGA31</t>
  </si>
  <si>
    <t>BHA11</t>
  </si>
  <si>
    <t>BHA12</t>
  </si>
  <si>
    <t>BHA13</t>
  </si>
  <si>
    <t>BHA14</t>
  </si>
  <si>
    <t>BHA15</t>
  </si>
  <si>
    <t>BHA16</t>
  </si>
  <si>
    <t>BHA17</t>
  </si>
  <si>
    <t>BHA18</t>
  </si>
  <si>
    <t>BHB01</t>
  </si>
  <si>
    <t>BHB02</t>
  </si>
  <si>
    <t>BHN02</t>
  </si>
  <si>
    <t>BHW11</t>
  </si>
  <si>
    <t>BHW12</t>
  </si>
  <si>
    <t>BKM01</t>
  </si>
  <si>
    <t>BKM03</t>
  </si>
  <si>
    <t>BKM21</t>
  </si>
  <si>
    <t>BLH04</t>
  </si>
  <si>
    <t>BLH08</t>
  </si>
  <si>
    <t>BLN03</t>
  </si>
  <si>
    <t>BLR06</t>
  </si>
  <si>
    <t>BLS01</t>
  </si>
  <si>
    <t>BLS02</t>
  </si>
  <si>
    <t>BLS03</t>
  </si>
  <si>
    <t>BLS04</t>
  </si>
  <si>
    <t>BLS05</t>
  </si>
  <si>
    <t>BLS11</t>
  </si>
  <si>
    <t>BLS13</t>
  </si>
  <si>
    <t>BLS21</t>
  </si>
  <si>
    <t>BLS22</t>
  </si>
  <si>
    <t>BLT10</t>
  </si>
  <si>
    <t>BME04</t>
  </si>
  <si>
    <t>BMM01</t>
  </si>
  <si>
    <t>BMM11</t>
  </si>
  <si>
    <t>BMM12</t>
  </si>
  <si>
    <t>BMM13</t>
  </si>
  <si>
    <t>BMM14</t>
  </si>
  <si>
    <t>BMM21C</t>
  </si>
  <si>
    <t>BNA03</t>
  </si>
  <si>
    <t>BNA04</t>
  </si>
  <si>
    <t>BNI03</t>
  </si>
  <si>
    <t>BNI05</t>
  </si>
  <si>
    <t>BNI15</t>
  </si>
  <si>
    <t>BON32C</t>
  </si>
  <si>
    <t>BON33B</t>
  </si>
  <si>
    <t>BON33C</t>
  </si>
  <si>
    <t>BPH02</t>
  </si>
  <si>
    <t>BPH03</t>
  </si>
  <si>
    <t>BPH32A</t>
  </si>
  <si>
    <t>BPH32B</t>
  </si>
  <si>
    <t>BPH32C</t>
  </si>
  <si>
    <t>BPH33A</t>
  </si>
  <si>
    <t>BPH33B</t>
  </si>
  <si>
    <t>BPH33C</t>
  </si>
  <si>
    <t>BRI01</t>
  </si>
  <si>
    <t>BRI01A</t>
  </si>
  <si>
    <t>BRI02</t>
  </si>
  <si>
    <t>BRI02A</t>
  </si>
  <si>
    <t>BRJ01</t>
  </si>
  <si>
    <t>BRJ03</t>
  </si>
  <si>
    <t>BRJ04</t>
  </si>
  <si>
    <t>BRJ05</t>
  </si>
  <si>
    <t>BRJ11</t>
  </si>
  <si>
    <t>BRK01</t>
  </si>
  <si>
    <t>BRK02</t>
  </si>
  <si>
    <t>BRK03</t>
  </si>
  <si>
    <t>BRK12</t>
  </si>
  <si>
    <t>BSL02</t>
  </si>
  <si>
    <t>BSL11</t>
  </si>
  <si>
    <t>BSL21</t>
  </si>
  <si>
    <t>BSL22</t>
  </si>
  <si>
    <t>BSL23</t>
  </si>
  <si>
    <t>BSL24</t>
  </si>
  <si>
    <t>BSM12</t>
  </si>
  <si>
    <t>BSM13</t>
  </si>
  <si>
    <t>BSM14</t>
  </si>
  <si>
    <t>BSM15</t>
  </si>
  <si>
    <t>BSM16</t>
  </si>
  <si>
    <t>BSM17</t>
  </si>
  <si>
    <t>BVR11</t>
  </si>
  <si>
    <t>BVR12</t>
  </si>
  <si>
    <t>BVR14</t>
  </si>
  <si>
    <t>BVR15</t>
  </si>
  <si>
    <t>GIOI.BROSWAY</t>
  </si>
  <si>
    <t>COD</t>
  </si>
  <si>
    <t>DESC</t>
  </si>
  <si>
    <t>QTA</t>
  </si>
  <si>
    <t>RRP</t>
  </si>
  <si>
    <t>TOT RRP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</si>
</sst>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;0"/>
    <numFmt numFmtId="173" formatCode="#,##0.000"/>
    <numFmt numFmtId="174" formatCode="#,##0.000000"/>
    <numFmt numFmtId="175" formatCode="\ dd/mm/yy"/>
    <numFmt numFmtId="176" formatCode="&quot;€&quot;\ #,##0.00"/>
    <numFmt numFmtId="177" formatCode="#,##0.00\ &quot;€&quot;"/>
    <numFmt numFmtId="178" formatCode="_-* #,##0.00\ [$€-410]_-;\-* #,##0.00\ [$€-410]_-;_-* &quot;-&quot;??\ [$€-410]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center" vertical="top"/>
    </xf>
    <xf numFmtId="178" fontId="2" fillId="0" borderId="0" xfId="0" applyNumberFormat="1" applyFont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1"/>
  <sheetViews>
    <sheetView tabSelected="1" showOutlineSymbols="0" zoomScalePageLayoutView="0" workbookViewId="0" topLeftCell="A1">
      <selection activeCell="E1" sqref="E1"/>
    </sheetView>
  </sheetViews>
  <sheetFormatPr defaultColWidth="10.00390625" defaultRowHeight="12.75"/>
  <cols>
    <col min="1" max="1" width="10.8515625" style="8" bestFit="1" customWidth="1"/>
    <col min="2" max="2" width="17.8515625" style="8" bestFit="1" customWidth="1"/>
    <col min="3" max="3" width="7.7109375" style="9" bestFit="1" customWidth="1"/>
    <col min="4" max="4" width="10.28125" style="10" bestFit="1" customWidth="1"/>
    <col min="5" max="5" width="17.7109375" style="10" bestFit="1" customWidth="1"/>
    <col min="6" max="16384" width="10.00390625" style="8" customWidth="1"/>
  </cols>
  <sheetData>
    <row r="1" spans="3:5" ht="15">
      <c r="C1" s="9">
        <f>SUM(C3:C151)</f>
        <v>24145</v>
      </c>
      <c r="D1" s="9"/>
      <c r="E1" s="11">
        <f>SUM(E3:E151)</f>
        <v>1374388</v>
      </c>
    </row>
    <row r="2" spans="1:5" s="5" customFormat="1" ht="15.75">
      <c r="A2" s="2" t="s">
        <v>150</v>
      </c>
      <c r="B2" s="2" t="s">
        <v>151</v>
      </c>
      <c r="C2" s="3" t="s">
        <v>152</v>
      </c>
      <c r="D2" s="4" t="s">
        <v>153</v>
      </c>
      <c r="E2" s="4" t="s">
        <v>154</v>
      </c>
    </row>
    <row r="3" spans="1:5" ht="15">
      <c r="A3" s="6" t="s">
        <v>0</v>
      </c>
      <c r="B3" s="6" t="s">
        <v>149</v>
      </c>
      <c r="C3" s="1">
        <v>164</v>
      </c>
      <c r="D3" s="7">
        <v>59</v>
      </c>
      <c r="E3" s="7">
        <f>D3*C3</f>
        <v>9676</v>
      </c>
    </row>
    <row r="4" spans="1:5" ht="15">
      <c r="A4" s="6" t="s">
        <v>1</v>
      </c>
      <c r="B4" s="6" t="s">
        <v>149</v>
      </c>
      <c r="C4" s="1">
        <v>30</v>
      </c>
      <c r="D4" s="7">
        <v>72</v>
      </c>
      <c r="E4" s="7">
        <f aca="true" t="shared" si="0" ref="E4:E67">D4*C4</f>
        <v>2160</v>
      </c>
    </row>
    <row r="5" spans="1:5" ht="15">
      <c r="A5" s="6" t="s">
        <v>2</v>
      </c>
      <c r="B5" s="6" t="s">
        <v>149</v>
      </c>
      <c r="C5" s="1">
        <v>118</v>
      </c>
      <c r="D5" s="7">
        <v>79</v>
      </c>
      <c r="E5" s="7">
        <f t="shared" si="0"/>
        <v>9322</v>
      </c>
    </row>
    <row r="6" spans="1:5" ht="15">
      <c r="A6" s="6" t="s">
        <v>3</v>
      </c>
      <c r="B6" s="6" t="s">
        <v>149</v>
      </c>
      <c r="C6" s="1">
        <v>230</v>
      </c>
      <c r="D6" s="7">
        <v>89</v>
      </c>
      <c r="E6" s="7">
        <f t="shared" si="0"/>
        <v>20470</v>
      </c>
    </row>
    <row r="7" spans="1:5" ht="15">
      <c r="A7" s="6" t="s">
        <v>4</v>
      </c>
      <c r="B7" s="6" t="s">
        <v>149</v>
      </c>
      <c r="C7" s="1">
        <v>40</v>
      </c>
      <c r="D7" s="7">
        <v>89</v>
      </c>
      <c r="E7" s="7">
        <f t="shared" si="0"/>
        <v>3560</v>
      </c>
    </row>
    <row r="8" spans="1:5" ht="15">
      <c r="A8" s="6" t="s">
        <v>5</v>
      </c>
      <c r="B8" s="6" t="s">
        <v>149</v>
      </c>
      <c r="C8" s="1">
        <v>259</v>
      </c>
      <c r="D8" s="7">
        <v>99</v>
      </c>
      <c r="E8" s="7">
        <f t="shared" si="0"/>
        <v>25641</v>
      </c>
    </row>
    <row r="9" spans="1:5" ht="15">
      <c r="A9" s="6" t="s">
        <v>6</v>
      </c>
      <c r="B9" s="6" t="s">
        <v>149</v>
      </c>
      <c r="C9" s="1">
        <v>320</v>
      </c>
      <c r="D9" s="7">
        <v>79</v>
      </c>
      <c r="E9" s="7">
        <f t="shared" si="0"/>
        <v>25280</v>
      </c>
    </row>
    <row r="10" spans="1:5" ht="15">
      <c r="A10" s="6" t="s">
        <v>7</v>
      </c>
      <c r="B10" s="6" t="s">
        <v>149</v>
      </c>
      <c r="C10" s="1">
        <v>153</v>
      </c>
      <c r="D10" s="7">
        <v>69</v>
      </c>
      <c r="E10" s="7">
        <f t="shared" si="0"/>
        <v>10557</v>
      </c>
    </row>
    <row r="11" spans="1:5" ht="15">
      <c r="A11" s="6" t="s">
        <v>8</v>
      </c>
      <c r="B11" s="6" t="s">
        <v>149</v>
      </c>
      <c r="C11" s="1">
        <v>396</v>
      </c>
      <c r="D11" s="7">
        <v>64</v>
      </c>
      <c r="E11" s="7">
        <f t="shared" si="0"/>
        <v>25344</v>
      </c>
    </row>
    <row r="12" spans="1:5" ht="15">
      <c r="A12" s="6" t="s">
        <v>9</v>
      </c>
      <c r="B12" s="6" t="s">
        <v>149</v>
      </c>
      <c r="C12" s="1">
        <v>293</v>
      </c>
      <c r="D12" s="7">
        <v>49</v>
      </c>
      <c r="E12" s="7">
        <f t="shared" si="0"/>
        <v>14357</v>
      </c>
    </row>
    <row r="13" spans="1:5" ht="15">
      <c r="A13" s="6" t="s">
        <v>10</v>
      </c>
      <c r="B13" s="6" t="s">
        <v>149</v>
      </c>
      <c r="C13" s="1">
        <v>92</v>
      </c>
      <c r="D13" s="7">
        <v>54</v>
      </c>
      <c r="E13" s="7">
        <f t="shared" si="0"/>
        <v>4968</v>
      </c>
    </row>
    <row r="14" spans="1:5" ht="15">
      <c r="A14" s="6" t="s">
        <v>11</v>
      </c>
      <c r="B14" s="6" t="s">
        <v>149</v>
      </c>
      <c r="C14" s="1">
        <v>160</v>
      </c>
      <c r="D14" s="7">
        <v>72</v>
      </c>
      <c r="E14" s="7">
        <f t="shared" si="0"/>
        <v>11520</v>
      </c>
    </row>
    <row r="15" spans="1:5" ht="15">
      <c r="A15" s="6" t="s">
        <v>12</v>
      </c>
      <c r="B15" s="6" t="s">
        <v>149</v>
      </c>
      <c r="C15" s="1">
        <v>146</v>
      </c>
      <c r="D15" s="7">
        <v>64</v>
      </c>
      <c r="E15" s="7">
        <f t="shared" si="0"/>
        <v>9344</v>
      </c>
    </row>
    <row r="16" spans="1:5" ht="15">
      <c r="A16" s="6" t="s">
        <v>13</v>
      </c>
      <c r="B16" s="6" t="s">
        <v>149</v>
      </c>
      <c r="C16" s="1">
        <v>35</v>
      </c>
      <c r="D16" s="7">
        <v>36</v>
      </c>
      <c r="E16" s="7">
        <f t="shared" si="0"/>
        <v>1260</v>
      </c>
    </row>
    <row r="17" spans="1:5" ht="15">
      <c r="A17" s="6" t="s">
        <v>14</v>
      </c>
      <c r="B17" s="6" t="s">
        <v>149</v>
      </c>
      <c r="C17" s="1">
        <v>88</v>
      </c>
      <c r="D17" s="7">
        <v>49</v>
      </c>
      <c r="E17" s="7">
        <f t="shared" si="0"/>
        <v>4312</v>
      </c>
    </row>
    <row r="18" spans="1:5" ht="15">
      <c r="A18" s="6" t="s">
        <v>15</v>
      </c>
      <c r="B18" s="6" t="s">
        <v>149</v>
      </c>
      <c r="C18" s="1">
        <v>86</v>
      </c>
      <c r="D18" s="7">
        <v>49</v>
      </c>
      <c r="E18" s="7">
        <f t="shared" si="0"/>
        <v>4214</v>
      </c>
    </row>
    <row r="19" spans="1:5" ht="15">
      <c r="A19" s="6" t="s">
        <v>16</v>
      </c>
      <c r="B19" s="6" t="s">
        <v>149</v>
      </c>
      <c r="C19" s="1">
        <v>121</v>
      </c>
      <c r="D19" s="7">
        <v>49</v>
      </c>
      <c r="E19" s="7">
        <f t="shared" si="0"/>
        <v>5929</v>
      </c>
    </row>
    <row r="20" spans="1:5" ht="15">
      <c r="A20" s="6" t="s">
        <v>17</v>
      </c>
      <c r="B20" s="6" t="s">
        <v>149</v>
      </c>
      <c r="C20" s="1">
        <v>30</v>
      </c>
      <c r="D20" s="7">
        <v>49</v>
      </c>
      <c r="E20" s="7">
        <f t="shared" si="0"/>
        <v>1470</v>
      </c>
    </row>
    <row r="21" spans="1:5" ht="15">
      <c r="A21" s="6" t="s">
        <v>18</v>
      </c>
      <c r="B21" s="6" t="s">
        <v>149</v>
      </c>
      <c r="C21" s="1">
        <v>11</v>
      </c>
      <c r="D21" s="7">
        <v>49</v>
      </c>
      <c r="E21" s="7">
        <f t="shared" si="0"/>
        <v>539</v>
      </c>
    </row>
    <row r="22" spans="1:5" ht="15">
      <c r="A22" s="6" t="s">
        <v>19</v>
      </c>
      <c r="B22" s="6" t="s">
        <v>149</v>
      </c>
      <c r="C22" s="1">
        <v>17</v>
      </c>
      <c r="D22" s="7">
        <v>49</v>
      </c>
      <c r="E22" s="7">
        <f t="shared" si="0"/>
        <v>833</v>
      </c>
    </row>
    <row r="23" spans="1:5" ht="15">
      <c r="A23" s="6" t="s">
        <v>20</v>
      </c>
      <c r="B23" s="6" t="s">
        <v>149</v>
      </c>
      <c r="C23" s="1">
        <v>364</v>
      </c>
      <c r="D23" s="7">
        <v>69</v>
      </c>
      <c r="E23" s="7">
        <f t="shared" si="0"/>
        <v>25116</v>
      </c>
    </row>
    <row r="24" spans="1:5" ht="15">
      <c r="A24" s="6" t="s">
        <v>21</v>
      </c>
      <c r="B24" s="6" t="s">
        <v>149</v>
      </c>
      <c r="C24" s="1">
        <v>154</v>
      </c>
      <c r="D24" s="7">
        <v>69</v>
      </c>
      <c r="E24" s="7">
        <f t="shared" si="0"/>
        <v>10626</v>
      </c>
    </row>
    <row r="25" spans="1:5" ht="15">
      <c r="A25" s="6" t="s">
        <v>22</v>
      </c>
      <c r="B25" s="6" t="s">
        <v>149</v>
      </c>
      <c r="C25" s="1">
        <v>56</v>
      </c>
      <c r="D25" s="7">
        <v>89</v>
      </c>
      <c r="E25" s="7">
        <f t="shared" si="0"/>
        <v>4984</v>
      </c>
    </row>
    <row r="26" spans="1:5" ht="15">
      <c r="A26" s="6" t="s">
        <v>23</v>
      </c>
      <c r="B26" s="6" t="s">
        <v>149</v>
      </c>
      <c r="C26" s="1">
        <v>333</v>
      </c>
      <c r="D26" s="7">
        <v>49</v>
      </c>
      <c r="E26" s="7">
        <f t="shared" si="0"/>
        <v>16317</v>
      </c>
    </row>
    <row r="27" spans="1:5" ht="15">
      <c r="A27" s="6" t="s">
        <v>24</v>
      </c>
      <c r="B27" s="6" t="s">
        <v>149</v>
      </c>
      <c r="C27" s="1">
        <v>91</v>
      </c>
      <c r="D27" s="7">
        <v>49</v>
      </c>
      <c r="E27" s="7">
        <f t="shared" si="0"/>
        <v>4459</v>
      </c>
    </row>
    <row r="28" spans="1:5" ht="15">
      <c r="A28" s="6" t="s">
        <v>25</v>
      </c>
      <c r="B28" s="6" t="s">
        <v>149</v>
      </c>
      <c r="C28" s="1">
        <v>11</v>
      </c>
      <c r="D28" s="7">
        <v>69</v>
      </c>
      <c r="E28" s="7">
        <f t="shared" si="0"/>
        <v>759</v>
      </c>
    </row>
    <row r="29" spans="1:5" ht="15">
      <c r="A29" s="6" t="s">
        <v>26</v>
      </c>
      <c r="B29" s="6" t="s">
        <v>149</v>
      </c>
      <c r="C29" s="1">
        <v>298</v>
      </c>
      <c r="D29" s="7">
        <v>49</v>
      </c>
      <c r="E29" s="7">
        <f t="shared" si="0"/>
        <v>14602</v>
      </c>
    </row>
    <row r="30" spans="1:5" ht="15">
      <c r="A30" s="6" t="s">
        <v>27</v>
      </c>
      <c r="B30" s="6" t="s">
        <v>149</v>
      </c>
      <c r="C30" s="1">
        <v>275</v>
      </c>
      <c r="D30" s="7">
        <v>49</v>
      </c>
      <c r="E30" s="7">
        <f t="shared" si="0"/>
        <v>13475</v>
      </c>
    </row>
    <row r="31" spans="1:5" ht="15">
      <c r="A31" s="6" t="s">
        <v>28</v>
      </c>
      <c r="B31" s="6" t="s">
        <v>149</v>
      </c>
      <c r="C31" s="1">
        <v>222</v>
      </c>
      <c r="D31" s="7">
        <v>72</v>
      </c>
      <c r="E31" s="7">
        <f t="shared" si="0"/>
        <v>15984</v>
      </c>
    </row>
    <row r="32" spans="1:5" ht="15">
      <c r="A32" s="6" t="s">
        <v>29</v>
      </c>
      <c r="B32" s="6" t="s">
        <v>149</v>
      </c>
      <c r="C32" s="1">
        <v>210</v>
      </c>
      <c r="D32" s="7">
        <v>89</v>
      </c>
      <c r="E32" s="7">
        <f t="shared" si="0"/>
        <v>18690</v>
      </c>
    </row>
    <row r="33" spans="1:5" ht="15">
      <c r="A33" s="6" t="s">
        <v>30</v>
      </c>
      <c r="B33" s="6" t="s">
        <v>149</v>
      </c>
      <c r="C33" s="1">
        <v>286</v>
      </c>
      <c r="D33" s="7">
        <v>49</v>
      </c>
      <c r="E33" s="7">
        <f t="shared" si="0"/>
        <v>14014</v>
      </c>
    </row>
    <row r="34" spans="1:5" ht="15">
      <c r="A34" s="6" t="s">
        <v>31</v>
      </c>
      <c r="B34" s="6" t="s">
        <v>149</v>
      </c>
      <c r="C34" s="1">
        <v>200</v>
      </c>
      <c r="D34" s="7">
        <v>39</v>
      </c>
      <c r="E34" s="7">
        <f t="shared" si="0"/>
        <v>7800</v>
      </c>
    </row>
    <row r="35" spans="1:5" ht="15">
      <c r="A35" s="6" t="s">
        <v>32</v>
      </c>
      <c r="B35" s="6" t="s">
        <v>149</v>
      </c>
      <c r="C35" s="1">
        <v>248</v>
      </c>
      <c r="D35" s="7">
        <v>39</v>
      </c>
      <c r="E35" s="7">
        <f t="shared" si="0"/>
        <v>9672</v>
      </c>
    </row>
    <row r="36" spans="1:5" ht="15">
      <c r="A36" s="6" t="s">
        <v>33</v>
      </c>
      <c r="B36" s="6" t="s">
        <v>149</v>
      </c>
      <c r="C36" s="1">
        <v>138</v>
      </c>
      <c r="D36" s="7">
        <v>49</v>
      </c>
      <c r="E36" s="7">
        <f t="shared" si="0"/>
        <v>6762</v>
      </c>
    </row>
    <row r="37" spans="1:5" ht="15">
      <c r="A37" s="6" t="s">
        <v>34</v>
      </c>
      <c r="B37" s="6" t="s">
        <v>149</v>
      </c>
      <c r="C37" s="1">
        <v>160</v>
      </c>
      <c r="D37" s="7">
        <v>42</v>
      </c>
      <c r="E37" s="7">
        <f t="shared" si="0"/>
        <v>6720</v>
      </c>
    </row>
    <row r="38" spans="1:5" ht="15">
      <c r="A38" s="6" t="s">
        <v>35</v>
      </c>
      <c r="B38" s="6" t="s">
        <v>149</v>
      </c>
      <c r="C38" s="1">
        <v>72</v>
      </c>
      <c r="D38" s="7">
        <v>69</v>
      </c>
      <c r="E38" s="7">
        <f t="shared" si="0"/>
        <v>4968</v>
      </c>
    </row>
    <row r="39" spans="1:5" ht="15">
      <c r="A39" s="6" t="s">
        <v>36</v>
      </c>
      <c r="B39" s="6" t="s">
        <v>149</v>
      </c>
      <c r="C39" s="1">
        <v>507</v>
      </c>
      <c r="D39" s="7">
        <v>59</v>
      </c>
      <c r="E39" s="7">
        <f t="shared" si="0"/>
        <v>29913</v>
      </c>
    </row>
    <row r="40" spans="1:5" ht="15">
      <c r="A40" s="6" t="s">
        <v>37</v>
      </c>
      <c r="B40" s="6" t="s">
        <v>149</v>
      </c>
      <c r="C40" s="1">
        <v>102</v>
      </c>
      <c r="D40" s="7">
        <v>49</v>
      </c>
      <c r="E40" s="7">
        <f t="shared" si="0"/>
        <v>4998</v>
      </c>
    </row>
    <row r="41" spans="1:5" ht="15">
      <c r="A41" s="6" t="s">
        <v>38</v>
      </c>
      <c r="B41" s="6" t="s">
        <v>149</v>
      </c>
      <c r="C41" s="1">
        <v>61</v>
      </c>
      <c r="D41" s="7">
        <v>42</v>
      </c>
      <c r="E41" s="7">
        <f t="shared" si="0"/>
        <v>2562</v>
      </c>
    </row>
    <row r="42" spans="1:5" ht="15">
      <c r="A42" s="6" t="s">
        <v>39</v>
      </c>
      <c r="B42" s="6" t="s">
        <v>149</v>
      </c>
      <c r="C42" s="1">
        <v>99</v>
      </c>
      <c r="D42" s="7">
        <v>42</v>
      </c>
      <c r="E42" s="7">
        <f t="shared" si="0"/>
        <v>4158</v>
      </c>
    </row>
    <row r="43" spans="1:5" ht="15">
      <c r="A43" s="6" t="s">
        <v>40</v>
      </c>
      <c r="B43" s="6" t="s">
        <v>149</v>
      </c>
      <c r="C43" s="1">
        <v>50</v>
      </c>
      <c r="D43" s="7">
        <v>49</v>
      </c>
      <c r="E43" s="7">
        <f t="shared" si="0"/>
        <v>2450</v>
      </c>
    </row>
    <row r="44" spans="1:5" ht="15">
      <c r="A44" s="6" t="s">
        <v>41</v>
      </c>
      <c r="B44" s="6" t="s">
        <v>149</v>
      </c>
      <c r="C44" s="1">
        <v>45</v>
      </c>
      <c r="D44" s="7">
        <v>49</v>
      </c>
      <c r="E44" s="7">
        <f t="shared" si="0"/>
        <v>2205</v>
      </c>
    </row>
    <row r="45" spans="1:5" ht="15">
      <c r="A45" s="6" t="s">
        <v>42</v>
      </c>
      <c r="B45" s="6" t="s">
        <v>149</v>
      </c>
      <c r="C45" s="1">
        <v>20</v>
      </c>
      <c r="D45" s="7">
        <v>49</v>
      </c>
      <c r="E45" s="7">
        <f t="shared" si="0"/>
        <v>980</v>
      </c>
    </row>
    <row r="46" spans="1:5" ht="15">
      <c r="A46" s="6" t="s">
        <v>43</v>
      </c>
      <c r="B46" s="6" t="s">
        <v>149</v>
      </c>
      <c r="C46" s="1">
        <v>45</v>
      </c>
      <c r="D46" s="7">
        <v>49</v>
      </c>
      <c r="E46" s="7">
        <f t="shared" si="0"/>
        <v>2205</v>
      </c>
    </row>
    <row r="47" spans="1:5" ht="15">
      <c r="A47" s="6" t="s">
        <v>44</v>
      </c>
      <c r="B47" s="6" t="s">
        <v>149</v>
      </c>
      <c r="C47" s="1">
        <v>50</v>
      </c>
      <c r="D47" s="7">
        <v>49</v>
      </c>
      <c r="E47" s="7">
        <f t="shared" si="0"/>
        <v>2450</v>
      </c>
    </row>
    <row r="48" spans="1:5" ht="15">
      <c r="A48" s="6" t="s">
        <v>45</v>
      </c>
      <c r="B48" s="6" t="s">
        <v>149</v>
      </c>
      <c r="C48" s="1">
        <v>66</v>
      </c>
      <c r="D48" s="7">
        <v>65</v>
      </c>
      <c r="E48" s="7">
        <f t="shared" si="0"/>
        <v>4290</v>
      </c>
    </row>
    <row r="49" spans="1:5" ht="15">
      <c r="A49" s="6" t="s">
        <v>46</v>
      </c>
      <c r="B49" s="6" t="s">
        <v>149</v>
      </c>
      <c r="C49" s="1">
        <v>64</v>
      </c>
      <c r="D49" s="7">
        <v>49</v>
      </c>
      <c r="E49" s="7">
        <f t="shared" si="0"/>
        <v>3136</v>
      </c>
    </row>
    <row r="50" spans="1:5" ht="15">
      <c r="A50" s="6" t="s">
        <v>47</v>
      </c>
      <c r="B50" s="6" t="s">
        <v>149</v>
      </c>
      <c r="C50" s="1">
        <v>325</v>
      </c>
      <c r="D50" s="7">
        <v>49</v>
      </c>
      <c r="E50" s="7">
        <f t="shared" si="0"/>
        <v>15925</v>
      </c>
    </row>
    <row r="51" spans="1:5" ht="15">
      <c r="A51" s="6" t="s">
        <v>48</v>
      </c>
      <c r="B51" s="6" t="s">
        <v>149</v>
      </c>
      <c r="C51" s="1">
        <v>346</v>
      </c>
      <c r="D51" s="7">
        <v>49</v>
      </c>
      <c r="E51" s="7">
        <f t="shared" si="0"/>
        <v>16954</v>
      </c>
    </row>
    <row r="52" spans="1:5" ht="15">
      <c r="A52" s="6" t="s">
        <v>49</v>
      </c>
      <c r="B52" s="6" t="s">
        <v>149</v>
      </c>
      <c r="C52" s="1">
        <v>479</v>
      </c>
      <c r="D52" s="7">
        <v>49</v>
      </c>
      <c r="E52" s="7">
        <f t="shared" si="0"/>
        <v>23471</v>
      </c>
    </row>
    <row r="53" spans="1:5" ht="15">
      <c r="A53" s="6" t="s">
        <v>50</v>
      </c>
      <c r="B53" s="6" t="s">
        <v>149</v>
      </c>
      <c r="C53" s="1">
        <v>264</v>
      </c>
      <c r="D53" s="7">
        <v>108</v>
      </c>
      <c r="E53" s="7">
        <f t="shared" si="0"/>
        <v>28512</v>
      </c>
    </row>
    <row r="54" spans="1:5" ht="15">
      <c r="A54" s="6" t="s">
        <v>51</v>
      </c>
      <c r="B54" s="6" t="s">
        <v>149</v>
      </c>
      <c r="C54" s="1">
        <v>296</v>
      </c>
      <c r="D54" s="7">
        <v>86</v>
      </c>
      <c r="E54" s="7">
        <f t="shared" si="0"/>
        <v>25456</v>
      </c>
    </row>
    <row r="55" spans="1:5" ht="15">
      <c r="A55" s="6" t="s">
        <v>52</v>
      </c>
      <c r="B55" s="6" t="s">
        <v>149</v>
      </c>
      <c r="C55" s="1">
        <v>260</v>
      </c>
      <c r="D55" s="7">
        <v>108</v>
      </c>
      <c r="E55" s="7">
        <f t="shared" si="0"/>
        <v>28080</v>
      </c>
    </row>
    <row r="56" spans="1:5" ht="15">
      <c r="A56" s="6" t="s">
        <v>53</v>
      </c>
      <c r="B56" s="6" t="s">
        <v>149</v>
      </c>
      <c r="C56" s="1">
        <v>278</v>
      </c>
      <c r="D56" s="7">
        <v>49</v>
      </c>
      <c r="E56" s="7">
        <f t="shared" si="0"/>
        <v>13622</v>
      </c>
    </row>
    <row r="57" spans="1:5" ht="15">
      <c r="A57" s="6" t="s">
        <v>54</v>
      </c>
      <c r="B57" s="6" t="s">
        <v>149</v>
      </c>
      <c r="C57" s="1">
        <v>309</v>
      </c>
      <c r="D57" s="7">
        <v>64</v>
      </c>
      <c r="E57" s="7">
        <f t="shared" si="0"/>
        <v>19776</v>
      </c>
    </row>
    <row r="58" spans="1:5" ht="15">
      <c r="A58" s="6" t="s">
        <v>55</v>
      </c>
      <c r="B58" s="6" t="s">
        <v>149</v>
      </c>
      <c r="C58" s="1">
        <v>305</v>
      </c>
      <c r="D58" s="7">
        <v>49</v>
      </c>
      <c r="E58" s="7">
        <f t="shared" si="0"/>
        <v>14945</v>
      </c>
    </row>
    <row r="59" spans="1:5" ht="15">
      <c r="A59" s="6" t="s">
        <v>56</v>
      </c>
      <c r="B59" s="6" t="s">
        <v>149</v>
      </c>
      <c r="C59" s="1">
        <v>322</v>
      </c>
      <c r="D59" s="7">
        <v>64</v>
      </c>
      <c r="E59" s="7">
        <f t="shared" si="0"/>
        <v>20608</v>
      </c>
    </row>
    <row r="60" spans="1:5" ht="15">
      <c r="A60" s="6" t="s">
        <v>57</v>
      </c>
      <c r="B60" s="6" t="s">
        <v>149</v>
      </c>
      <c r="C60" s="1">
        <v>301</v>
      </c>
      <c r="D60" s="7">
        <v>49</v>
      </c>
      <c r="E60" s="7">
        <f t="shared" si="0"/>
        <v>14749</v>
      </c>
    </row>
    <row r="61" spans="1:5" ht="15">
      <c r="A61" s="6" t="s">
        <v>58</v>
      </c>
      <c r="B61" s="6" t="s">
        <v>149</v>
      </c>
      <c r="C61" s="1">
        <v>307</v>
      </c>
      <c r="D61" s="7">
        <v>49</v>
      </c>
      <c r="E61" s="7">
        <f t="shared" si="0"/>
        <v>15043</v>
      </c>
    </row>
    <row r="62" spans="1:5" ht="15">
      <c r="A62" s="6" t="s">
        <v>59</v>
      </c>
      <c r="B62" s="6" t="s">
        <v>149</v>
      </c>
      <c r="C62" s="1">
        <v>208</v>
      </c>
      <c r="D62" s="7">
        <v>49</v>
      </c>
      <c r="E62" s="7">
        <f t="shared" si="0"/>
        <v>10192</v>
      </c>
    </row>
    <row r="63" spans="1:5" ht="15">
      <c r="A63" s="6" t="s">
        <v>60</v>
      </c>
      <c r="B63" s="6" t="s">
        <v>149</v>
      </c>
      <c r="C63" s="1">
        <v>202</v>
      </c>
      <c r="D63" s="7">
        <v>64</v>
      </c>
      <c r="E63" s="7">
        <f t="shared" si="0"/>
        <v>12928</v>
      </c>
    </row>
    <row r="64" spans="1:5" ht="15">
      <c r="A64" s="6" t="s">
        <v>61</v>
      </c>
      <c r="B64" s="6" t="s">
        <v>149</v>
      </c>
      <c r="C64" s="1">
        <v>231</v>
      </c>
      <c r="D64" s="7">
        <v>49</v>
      </c>
      <c r="E64" s="7">
        <f t="shared" si="0"/>
        <v>11319</v>
      </c>
    </row>
    <row r="65" spans="1:5" ht="15">
      <c r="A65" s="6" t="s">
        <v>62</v>
      </c>
      <c r="B65" s="6" t="s">
        <v>149</v>
      </c>
      <c r="C65" s="1">
        <v>246</v>
      </c>
      <c r="D65" s="7">
        <v>64</v>
      </c>
      <c r="E65" s="7">
        <f t="shared" si="0"/>
        <v>15744</v>
      </c>
    </row>
    <row r="66" spans="1:5" ht="15">
      <c r="A66" s="6" t="s">
        <v>63</v>
      </c>
      <c r="B66" s="6" t="s">
        <v>149</v>
      </c>
      <c r="C66" s="1">
        <v>11</v>
      </c>
      <c r="D66" s="7">
        <v>68</v>
      </c>
      <c r="E66" s="7">
        <f t="shared" si="0"/>
        <v>748</v>
      </c>
    </row>
    <row r="67" spans="1:5" ht="15">
      <c r="A67" s="6" t="s">
        <v>64</v>
      </c>
      <c r="B67" s="6" t="s">
        <v>149</v>
      </c>
      <c r="C67" s="1">
        <v>55</v>
      </c>
      <c r="D67" s="7">
        <v>78</v>
      </c>
      <c r="E67" s="7">
        <f t="shared" si="0"/>
        <v>4290</v>
      </c>
    </row>
    <row r="68" spans="1:5" ht="15">
      <c r="A68" s="6" t="s">
        <v>65</v>
      </c>
      <c r="B68" s="6" t="s">
        <v>149</v>
      </c>
      <c r="C68" s="1">
        <v>166</v>
      </c>
      <c r="D68" s="7">
        <v>69</v>
      </c>
      <c r="E68" s="7">
        <f aca="true" t="shared" si="1" ref="E68:E131">D68*C68</f>
        <v>11454</v>
      </c>
    </row>
    <row r="69" spans="1:5" ht="15">
      <c r="A69" s="6" t="s">
        <v>66</v>
      </c>
      <c r="B69" s="6" t="s">
        <v>149</v>
      </c>
      <c r="C69" s="1">
        <v>118</v>
      </c>
      <c r="D69" s="7">
        <v>78</v>
      </c>
      <c r="E69" s="7">
        <f t="shared" si="1"/>
        <v>9204</v>
      </c>
    </row>
    <row r="70" spans="1:5" ht="15">
      <c r="A70" s="6" t="s">
        <v>67</v>
      </c>
      <c r="B70" s="6" t="s">
        <v>149</v>
      </c>
      <c r="C70" s="1">
        <v>352</v>
      </c>
      <c r="D70" s="7">
        <v>32</v>
      </c>
      <c r="E70" s="7">
        <f t="shared" si="1"/>
        <v>11264</v>
      </c>
    </row>
    <row r="71" spans="1:5" ht="15">
      <c r="A71" s="6" t="s">
        <v>68</v>
      </c>
      <c r="B71" s="6" t="s">
        <v>149</v>
      </c>
      <c r="C71" s="1">
        <v>160</v>
      </c>
      <c r="D71" s="7">
        <v>32</v>
      </c>
      <c r="E71" s="7">
        <f t="shared" si="1"/>
        <v>5120</v>
      </c>
    </row>
    <row r="72" spans="1:5" ht="15">
      <c r="A72" s="6" t="s">
        <v>69</v>
      </c>
      <c r="B72" s="6" t="s">
        <v>149</v>
      </c>
      <c r="C72" s="1">
        <v>156</v>
      </c>
      <c r="D72" s="7">
        <v>32</v>
      </c>
      <c r="E72" s="7">
        <f t="shared" si="1"/>
        <v>4992</v>
      </c>
    </row>
    <row r="73" spans="1:5" ht="15">
      <c r="A73" s="6" t="s">
        <v>70</v>
      </c>
      <c r="B73" s="6" t="s">
        <v>149</v>
      </c>
      <c r="C73" s="1">
        <v>160</v>
      </c>
      <c r="D73" s="7">
        <v>32</v>
      </c>
      <c r="E73" s="7">
        <f t="shared" si="1"/>
        <v>5120</v>
      </c>
    </row>
    <row r="74" spans="1:5" ht="15">
      <c r="A74" s="6" t="s">
        <v>71</v>
      </c>
      <c r="B74" s="6" t="s">
        <v>149</v>
      </c>
      <c r="C74" s="1">
        <v>160</v>
      </c>
      <c r="D74" s="7">
        <v>32</v>
      </c>
      <c r="E74" s="7">
        <f t="shared" si="1"/>
        <v>5120</v>
      </c>
    </row>
    <row r="75" spans="1:5" ht="15">
      <c r="A75" s="6" t="s">
        <v>72</v>
      </c>
      <c r="B75" s="6" t="s">
        <v>149</v>
      </c>
      <c r="C75" s="1">
        <v>321</v>
      </c>
      <c r="D75" s="7">
        <v>39</v>
      </c>
      <c r="E75" s="7">
        <f t="shared" si="1"/>
        <v>12519</v>
      </c>
    </row>
    <row r="76" spans="1:5" ht="15">
      <c r="A76" s="6" t="s">
        <v>73</v>
      </c>
      <c r="B76" s="6" t="s">
        <v>149</v>
      </c>
      <c r="C76" s="1">
        <v>344</v>
      </c>
      <c r="D76" s="7">
        <v>39</v>
      </c>
      <c r="E76" s="7">
        <f t="shared" si="1"/>
        <v>13416</v>
      </c>
    </row>
    <row r="77" spans="1:5" ht="15">
      <c r="A77" s="6" t="s">
        <v>74</v>
      </c>
      <c r="B77" s="6" t="s">
        <v>149</v>
      </c>
      <c r="C77" s="1">
        <v>150</v>
      </c>
      <c r="D77" s="7">
        <v>39</v>
      </c>
      <c r="E77" s="7">
        <f t="shared" si="1"/>
        <v>5850</v>
      </c>
    </row>
    <row r="78" spans="1:5" ht="15">
      <c r="A78" s="6" t="s">
        <v>75</v>
      </c>
      <c r="B78" s="6" t="s">
        <v>149</v>
      </c>
      <c r="C78" s="1">
        <v>109</v>
      </c>
      <c r="D78" s="7">
        <v>46</v>
      </c>
      <c r="E78" s="7">
        <f t="shared" si="1"/>
        <v>5014</v>
      </c>
    </row>
    <row r="79" spans="1:5" ht="15">
      <c r="A79" s="6" t="s">
        <v>76</v>
      </c>
      <c r="B79" s="6" t="s">
        <v>149</v>
      </c>
      <c r="C79" s="1">
        <v>128</v>
      </c>
      <c r="D79" s="7">
        <v>49</v>
      </c>
      <c r="E79" s="7">
        <f t="shared" si="1"/>
        <v>6272</v>
      </c>
    </row>
    <row r="80" spans="1:5" ht="15">
      <c r="A80" s="6" t="s">
        <v>77</v>
      </c>
      <c r="B80" s="6" t="s">
        <v>149</v>
      </c>
      <c r="C80" s="1">
        <v>96</v>
      </c>
      <c r="D80" s="7">
        <v>58</v>
      </c>
      <c r="E80" s="7">
        <f t="shared" si="1"/>
        <v>5568</v>
      </c>
    </row>
    <row r="81" spans="1:5" ht="15">
      <c r="A81" s="6" t="s">
        <v>78</v>
      </c>
      <c r="B81" s="6" t="s">
        <v>149</v>
      </c>
      <c r="C81" s="1">
        <v>102</v>
      </c>
      <c r="D81" s="7">
        <v>64</v>
      </c>
      <c r="E81" s="7">
        <f t="shared" si="1"/>
        <v>6528</v>
      </c>
    </row>
    <row r="82" spans="1:5" ht="15">
      <c r="A82" s="6" t="s">
        <v>79</v>
      </c>
      <c r="B82" s="6" t="s">
        <v>149</v>
      </c>
      <c r="C82" s="1">
        <v>92</v>
      </c>
      <c r="D82" s="7">
        <v>69</v>
      </c>
      <c r="E82" s="7">
        <f t="shared" si="1"/>
        <v>6348</v>
      </c>
    </row>
    <row r="83" spans="1:5" ht="15">
      <c r="A83" s="6" t="s">
        <v>80</v>
      </c>
      <c r="B83" s="6" t="s">
        <v>149</v>
      </c>
      <c r="C83" s="1">
        <v>148</v>
      </c>
      <c r="D83" s="7">
        <v>49</v>
      </c>
      <c r="E83" s="7">
        <f t="shared" si="1"/>
        <v>7252</v>
      </c>
    </row>
    <row r="84" spans="1:5" ht="15">
      <c r="A84" s="6" t="s">
        <v>81</v>
      </c>
      <c r="B84" s="6" t="s">
        <v>149</v>
      </c>
      <c r="C84" s="1">
        <v>127</v>
      </c>
      <c r="D84" s="7">
        <v>59</v>
      </c>
      <c r="E84" s="7">
        <f t="shared" si="1"/>
        <v>7493</v>
      </c>
    </row>
    <row r="85" spans="1:5" ht="15">
      <c r="A85" s="6" t="s">
        <v>82</v>
      </c>
      <c r="B85" s="6" t="s">
        <v>149</v>
      </c>
      <c r="C85" s="1">
        <v>87</v>
      </c>
      <c r="D85" s="7">
        <v>39</v>
      </c>
      <c r="E85" s="7">
        <f t="shared" si="1"/>
        <v>3393</v>
      </c>
    </row>
    <row r="86" spans="1:5" ht="15">
      <c r="A86" s="6" t="s">
        <v>83</v>
      </c>
      <c r="B86" s="6" t="s">
        <v>149</v>
      </c>
      <c r="C86" s="1">
        <v>163</v>
      </c>
      <c r="D86" s="7">
        <v>69</v>
      </c>
      <c r="E86" s="7">
        <f t="shared" si="1"/>
        <v>11247</v>
      </c>
    </row>
    <row r="87" spans="1:5" ht="15">
      <c r="A87" s="6" t="s">
        <v>84</v>
      </c>
      <c r="B87" s="6" t="s">
        <v>149</v>
      </c>
      <c r="C87" s="1">
        <v>28</v>
      </c>
      <c r="D87" s="7">
        <v>49</v>
      </c>
      <c r="E87" s="7">
        <f t="shared" si="1"/>
        <v>1372</v>
      </c>
    </row>
    <row r="88" spans="1:5" ht="15">
      <c r="A88" s="6" t="s">
        <v>85</v>
      </c>
      <c r="B88" s="6" t="s">
        <v>149</v>
      </c>
      <c r="C88" s="1">
        <v>56</v>
      </c>
      <c r="D88" s="7">
        <v>69</v>
      </c>
      <c r="E88" s="7">
        <f t="shared" si="1"/>
        <v>3864</v>
      </c>
    </row>
    <row r="89" spans="1:5" ht="15">
      <c r="A89" s="6" t="s">
        <v>86</v>
      </c>
      <c r="B89" s="6" t="s">
        <v>149</v>
      </c>
      <c r="C89" s="1">
        <v>190</v>
      </c>
      <c r="D89" s="7">
        <v>64</v>
      </c>
      <c r="E89" s="7">
        <f t="shared" si="1"/>
        <v>12160</v>
      </c>
    </row>
    <row r="90" spans="1:5" ht="15">
      <c r="A90" s="6" t="s">
        <v>87</v>
      </c>
      <c r="B90" s="6" t="s">
        <v>149</v>
      </c>
      <c r="C90" s="1">
        <v>188</v>
      </c>
      <c r="D90" s="7">
        <v>64</v>
      </c>
      <c r="E90" s="7">
        <f t="shared" si="1"/>
        <v>12032</v>
      </c>
    </row>
    <row r="91" spans="1:5" ht="15">
      <c r="A91" s="6" t="s">
        <v>88</v>
      </c>
      <c r="B91" s="6" t="s">
        <v>149</v>
      </c>
      <c r="C91" s="1">
        <v>259</v>
      </c>
      <c r="D91" s="7">
        <v>76</v>
      </c>
      <c r="E91" s="7">
        <f t="shared" si="1"/>
        <v>19684</v>
      </c>
    </row>
    <row r="92" spans="1:5" ht="15">
      <c r="A92" s="6" t="s">
        <v>89</v>
      </c>
      <c r="B92" s="6" t="s">
        <v>149</v>
      </c>
      <c r="C92" s="1">
        <v>301</v>
      </c>
      <c r="D92" s="7">
        <v>54</v>
      </c>
      <c r="E92" s="7">
        <f t="shared" si="1"/>
        <v>16254</v>
      </c>
    </row>
    <row r="93" spans="1:5" ht="15">
      <c r="A93" s="6" t="s">
        <v>90</v>
      </c>
      <c r="B93" s="6" t="s">
        <v>149</v>
      </c>
      <c r="C93" s="1">
        <v>237</v>
      </c>
      <c r="D93" s="7">
        <v>84</v>
      </c>
      <c r="E93" s="7">
        <f t="shared" si="1"/>
        <v>19908</v>
      </c>
    </row>
    <row r="94" spans="1:5" ht="15">
      <c r="A94" s="6" t="s">
        <v>91</v>
      </c>
      <c r="B94" s="6" t="s">
        <v>149</v>
      </c>
      <c r="C94" s="1">
        <v>220</v>
      </c>
      <c r="D94" s="7">
        <v>62</v>
      </c>
      <c r="E94" s="7">
        <f t="shared" si="1"/>
        <v>13640</v>
      </c>
    </row>
    <row r="95" spans="1:5" ht="15">
      <c r="A95" s="6" t="s">
        <v>92</v>
      </c>
      <c r="B95" s="6" t="s">
        <v>149</v>
      </c>
      <c r="C95" s="1">
        <v>225</v>
      </c>
      <c r="D95" s="7">
        <v>59</v>
      </c>
      <c r="E95" s="7">
        <f t="shared" si="1"/>
        <v>13275</v>
      </c>
    </row>
    <row r="96" spans="1:5" ht="15">
      <c r="A96" s="6" t="s">
        <v>93</v>
      </c>
      <c r="B96" s="6" t="s">
        <v>149</v>
      </c>
      <c r="C96" s="1">
        <v>211</v>
      </c>
      <c r="D96" s="7">
        <v>54</v>
      </c>
      <c r="E96" s="7">
        <f t="shared" si="1"/>
        <v>11394</v>
      </c>
    </row>
    <row r="97" spans="1:5" ht="15">
      <c r="A97" s="6" t="s">
        <v>94</v>
      </c>
      <c r="B97" s="6" t="s">
        <v>149</v>
      </c>
      <c r="C97" s="1">
        <v>231</v>
      </c>
      <c r="D97" s="7">
        <v>54</v>
      </c>
      <c r="E97" s="7">
        <f t="shared" si="1"/>
        <v>12474</v>
      </c>
    </row>
    <row r="98" spans="1:5" ht="15">
      <c r="A98" s="6" t="s">
        <v>95</v>
      </c>
      <c r="B98" s="6" t="s">
        <v>149</v>
      </c>
      <c r="C98" s="1">
        <v>249</v>
      </c>
      <c r="D98" s="7">
        <v>59</v>
      </c>
      <c r="E98" s="7">
        <f t="shared" si="1"/>
        <v>14691</v>
      </c>
    </row>
    <row r="99" spans="1:5" ht="15">
      <c r="A99" s="6" t="s">
        <v>96</v>
      </c>
      <c r="B99" s="6" t="s">
        <v>149</v>
      </c>
      <c r="C99" s="1">
        <v>59</v>
      </c>
      <c r="D99" s="7">
        <v>39</v>
      </c>
      <c r="E99" s="7">
        <f t="shared" si="1"/>
        <v>2301</v>
      </c>
    </row>
    <row r="100" spans="1:5" ht="15">
      <c r="A100" s="6" t="s">
        <v>97</v>
      </c>
      <c r="B100" s="6" t="s">
        <v>149</v>
      </c>
      <c r="C100" s="1">
        <v>146</v>
      </c>
      <c r="D100" s="7">
        <v>54</v>
      </c>
      <c r="E100" s="7">
        <f t="shared" si="1"/>
        <v>7884</v>
      </c>
    </row>
    <row r="101" spans="1:5" ht="15">
      <c r="A101" s="6" t="s">
        <v>98</v>
      </c>
      <c r="B101" s="6" t="s">
        <v>149</v>
      </c>
      <c r="C101" s="1">
        <v>138</v>
      </c>
      <c r="D101" s="7">
        <v>64</v>
      </c>
      <c r="E101" s="7">
        <f t="shared" si="1"/>
        <v>8832</v>
      </c>
    </row>
    <row r="102" spans="1:5" ht="15">
      <c r="A102" s="6" t="s">
        <v>99</v>
      </c>
      <c r="B102" s="6" t="s">
        <v>149</v>
      </c>
      <c r="C102" s="1">
        <v>133</v>
      </c>
      <c r="D102" s="7">
        <v>68</v>
      </c>
      <c r="E102" s="7">
        <f t="shared" si="1"/>
        <v>9044</v>
      </c>
    </row>
    <row r="103" spans="1:5" ht="15">
      <c r="A103" s="6" t="s">
        <v>100</v>
      </c>
      <c r="B103" s="6" t="s">
        <v>149</v>
      </c>
      <c r="C103" s="1">
        <v>7</v>
      </c>
      <c r="D103" s="7">
        <v>64</v>
      </c>
      <c r="E103" s="7">
        <f t="shared" si="1"/>
        <v>448</v>
      </c>
    </row>
    <row r="104" spans="1:5" ht="15">
      <c r="A104" s="6" t="s">
        <v>101</v>
      </c>
      <c r="B104" s="6" t="s">
        <v>149</v>
      </c>
      <c r="C104" s="1">
        <v>95</v>
      </c>
      <c r="D104" s="7">
        <v>49</v>
      </c>
      <c r="E104" s="7">
        <f t="shared" si="1"/>
        <v>4655</v>
      </c>
    </row>
    <row r="105" spans="1:5" ht="15">
      <c r="A105" s="6" t="s">
        <v>102</v>
      </c>
      <c r="B105" s="6" t="s">
        <v>149</v>
      </c>
      <c r="C105" s="1">
        <v>131</v>
      </c>
      <c r="D105" s="7">
        <v>46</v>
      </c>
      <c r="E105" s="7">
        <f t="shared" si="1"/>
        <v>6026</v>
      </c>
    </row>
    <row r="106" spans="1:5" ht="15">
      <c r="A106" s="6" t="s">
        <v>103</v>
      </c>
      <c r="B106" s="6" t="s">
        <v>149</v>
      </c>
      <c r="C106" s="1">
        <v>88</v>
      </c>
      <c r="D106" s="7">
        <v>46</v>
      </c>
      <c r="E106" s="7">
        <f t="shared" si="1"/>
        <v>4048</v>
      </c>
    </row>
    <row r="107" spans="1:5" ht="15">
      <c r="A107" s="6" t="s">
        <v>104</v>
      </c>
      <c r="B107" s="6" t="s">
        <v>149</v>
      </c>
      <c r="C107" s="1">
        <v>173</v>
      </c>
      <c r="D107" s="7">
        <v>48</v>
      </c>
      <c r="E107" s="7">
        <f t="shared" si="1"/>
        <v>8304</v>
      </c>
    </row>
    <row r="108" spans="1:5" ht="15">
      <c r="A108" s="6" t="s">
        <v>105</v>
      </c>
      <c r="B108" s="6" t="s">
        <v>149</v>
      </c>
      <c r="C108" s="1">
        <v>162</v>
      </c>
      <c r="D108" s="7">
        <v>58</v>
      </c>
      <c r="E108" s="7">
        <f t="shared" si="1"/>
        <v>9396</v>
      </c>
    </row>
    <row r="109" spans="1:5" ht="15">
      <c r="A109" s="6" t="s">
        <v>106</v>
      </c>
      <c r="B109" s="6" t="s">
        <v>149</v>
      </c>
      <c r="C109" s="1">
        <v>86</v>
      </c>
      <c r="D109" s="7">
        <v>42</v>
      </c>
      <c r="E109" s="7">
        <f t="shared" si="1"/>
        <v>3612</v>
      </c>
    </row>
    <row r="110" spans="1:5" ht="15">
      <c r="A110" s="6" t="s">
        <v>107</v>
      </c>
      <c r="B110" s="6" t="s">
        <v>149</v>
      </c>
      <c r="C110" s="1">
        <v>93</v>
      </c>
      <c r="D110" s="7">
        <v>42</v>
      </c>
      <c r="E110" s="7">
        <f t="shared" si="1"/>
        <v>3906</v>
      </c>
    </row>
    <row r="111" spans="1:5" ht="15">
      <c r="A111" s="6" t="s">
        <v>108</v>
      </c>
      <c r="B111" s="6" t="s">
        <v>149</v>
      </c>
      <c r="C111" s="1">
        <v>159</v>
      </c>
      <c r="D111" s="7">
        <v>39</v>
      </c>
      <c r="E111" s="7">
        <f t="shared" si="1"/>
        <v>6201</v>
      </c>
    </row>
    <row r="112" spans="1:5" ht="15">
      <c r="A112" s="6" t="s">
        <v>109</v>
      </c>
      <c r="B112" s="6" t="s">
        <v>149</v>
      </c>
      <c r="C112" s="1">
        <v>100</v>
      </c>
      <c r="D112" s="7">
        <v>25</v>
      </c>
      <c r="E112" s="7">
        <f t="shared" si="1"/>
        <v>2500</v>
      </c>
    </row>
    <row r="113" spans="1:5" ht="15">
      <c r="A113" s="6" t="s">
        <v>110</v>
      </c>
      <c r="B113" s="6" t="s">
        <v>149</v>
      </c>
      <c r="C113" s="1">
        <v>50</v>
      </c>
      <c r="D113" s="7">
        <v>25</v>
      </c>
      <c r="E113" s="7">
        <f t="shared" si="1"/>
        <v>1250</v>
      </c>
    </row>
    <row r="114" spans="1:5" ht="15">
      <c r="A114" s="6" t="s">
        <v>111</v>
      </c>
      <c r="B114" s="6" t="s">
        <v>149</v>
      </c>
      <c r="C114" s="1">
        <v>48</v>
      </c>
      <c r="D114" s="7">
        <v>25</v>
      </c>
      <c r="E114" s="7">
        <f t="shared" si="1"/>
        <v>1200</v>
      </c>
    </row>
    <row r="115" spans="1:5" ht="15">
      <c r="A115" s="6" t="s">
        <v>112</v>
      </c>
      <c r="B115" s="6" t="s">
        <v>149</v>
      </c>
      <c r="C115" s="1">
        <v>134</v>
      </c>
      <c r="D115" s="7">
        <v>79</v>
      </c>
      <c r="E115" s="7">
        <f t="shared" si="1"/>
        <v>10586</v>
      </c>
    </row>
    <row r="116" spans="1:5" ht="15">
      <c r="A116" s="6" t="s">
        <v>113</v>
      </c>
      <c r="B116" s="6" t="s">
        <v>149</v>
      </c>
      <c r="C116" s="1">
        <v>139</v>
      </c>
      <c r="D116" s="7">
        <v>79</v>
      </c>
      <c r="E116" s="7">
        <f t="shared" si="1"/>
        <v>10981</v>
      </c>
    </row>
    <row r="117" spans="1:5" ht="15">
      <c r="A117" s="6" t="s">
        <v>114</v>
      </c>
      <c r="B117" s="6" t="s">
        <v>149</v>
      </c>
      <c r="C117" s="1">
        <v>133</v>
      </c>
      <c r="D117" s="7">
        <v>54</v>
      </c>
      <c r="E117" s="7">
        <f t="shared" si="1"/>
        <v>7182</v>
      </c>
    </row>
    <row r="118" spans="1:5" ht="15">
      <c r="A118" s="6" t="s">
        <v>115</v>
      </c>
      <c r="B118" s="6" t="s">
        <v>149</v>
      </c>
      <c r="C118" s="1">
        <v>77</v>
      </c>
      <c r="D118" s="7">
        <v>54</v>
      </c>
      <c r="E118" s="7">
        <f t="shared" si="1"/>
        <v>4158</v>
      </c>
    </row>
    <row r="119" spans="1:5" ht="15">
      <c r="A119" s="6" t="s">
        <v>116</v>
      </c>
      <c r="B119" s="6" t="s">
        <v>149</v>
      </c>
      <c r="C119" s="1">
        <v>40</v>
      </c>
      <c r="D119" s="7">
        <v>54</v>
      </c>
      <c r="E119" s="7">
        <f t="shared" si="1"/>
        <v>2160</v>
      </c>
    </row>
    <row r="120" spans="1:5" ht="15">
      <c r="A120" s="6" t="s">
        <v>117</v>
      </c>
      <c r="B120" s="6" t="s">
        <v>149</v>
      </c>
      <c r="C120" s="1">
        <v>104</v>
      </c>
      <c r="D120" s="7">
        <v>54</v>
      </c>
      <c r="E120" s="7">
        <f t="shared" si="1"/>
        <v>5616</v>
      </c>
    </row>
    <row r="121" spans="1:5" ht="15">
      <c r="A121" s="6" t="s">
        <v>118</v>
      </c>
      <c r="B121" s="6" t="s">
        <v>149</v>
      </c>
      <c r="C121" s="1">
        <v>98</v>
      </c>
      <c r="D121" s="7">
        <v>54</v>
      </c>
      <c r="E121" s="7">
        <f t="shared" si="1"/>
        <v>5292</v>
      </c>
    </row>
    <row r="122" spans="1:5" ht="15">
      <c r="A122" s="6" t="s">
        <v>119</v>
      </c>
      <c r="B122" s="6" t="s">
        <v>149</v>
      </c>
      <c r="C122" s="1">
        <v>37</v>
      </c>
      <c r="D122" s="7">
        <v>54</v>
      </c>
      <c r="E122" s="7">
        <f t="shared" si="1"/>
        <v>1998</v>
      </c>
    </row>
    <row r="123" spans="1:5" ht="15">
      <c r="A123" s="6" t="s">
        <v>120</v>
      </c>
      <c r="B123" s="6" t="s">
        <v>149</v>
      </c>
      <c r="C123" s="1">
        <v>274</v>
      </c>
      <c r="D123" s="7">
        <v>49</v>
      </c>
      <c r="E123" s="7">
        <f t="shared" si="1"/>
        <v>13426</v>
      </c>
    </row>
    <row r="124" spans="1:5" ht="15">
      <c r="A124" s="6" t="s">
        <v>121</v>
      </c>
      <c r="B124" s="6" t="s">
        <v>149</v>
      </c>
      <c r="C124" s="1">
        <v>172</v>
      </c>
      <c r="D124" s="7">
        <v>49</v>
      </c>
      <c r="E124" s="7">
        <f t="shared" si="1"/>
        <v>8428</v>
      </c>
    </row>
    <row r="125" spans="1:5" ht="15">
      <c r="A125" s="6" t="s">
        <v>122</v>
      </c>
      <c r="B125" s="6" t="s">
        <v>149</v>
      </c>
      <c r="C125" s="1">
        <v>267</v>
      </c>
      <c r="D125" s="7">
        <v>49</v>
      </c>
      <c r="E125" s="7">
        <f t="shared" si="1"/>
        <v>13083</v>
      </c>
    </row>
    <row r="126" spans="1:5" ht="15">
      <c r="A126" s="6" t="s">
        <v>123</v>
      </c>
      <c r="B126" s="6" t="s">
        <v>149</v>
      </c>
      <c r="C126" s="1">
        <v>173</v>
      </c>
      <c r="D126" s="7">
        <v>49</v>
      </c>
      <c r="E126" s="7">
        <f t="shared" si="1"/>
        <v>8477</v>
      </c>
    </row>
    <row r="127" spans="1:5" ht="15">
      <c r="A127" s="6" t="s">
        <v>124</v>
      </c>
      <c r="B127" s="6" t="s">
        <v>149</v>
      </c>
      <c r="C127" s="1">
        <v>271</v>
      </c>
      <c r="D127" s="7">
        <v>59</v>
      </c>
      <c r="E127" s="7">
        <f t="shared" si="1"/>
        <v>15989</v>
      </c>
    </row>
    <row r="128" spans="1:5" ht="15">
      <c r="A128" s="6" t="s">
        <v>125</v>
      </c>
      <c r="B128" s="6" t="s">
        <v>149</v>
      </c>
      <c r="C128" s="1">
        <v>122</v>
      </c>
      <c r="D128" s="7">
        <v>72</v>
      </c>
      <c r="E128" s="7">
        <f t="shared" si="1"/>
        <v>8784</v>
      </c>
    </row>
    <row r="129" spans="1:5" ht="15">
      <c r="A129" s="6" t="s">
        <v>126</v>
      </c>
      <c r="B129" s="6" t="s">
        <v>149</v>
      </c>
      <c r="C129" s="1">
        <v>123</v>
      </c>
      <c r="D129" s="7">
        <v>72</v>
      </c>
      <c r="E129" s="7">
        <f t="shared" si="1"/>
        <v>8856</v>
      </c>
    </row>
    <row r="130" spans="1:5" ht="15">
      <c r="A130" s="6" t="s">
        <v>127</v>
      </c>
      <c r="B130" s="6" t="s">
        <v>149</v>
      </c>
      <c r="C130" s="1">
        <v>12</v>
      </c>
      <c r="D130" s="7">
        <v>72</v>
      </c>
      <c r="E130" s="7">
        <f t="shared" si="1"/>
        <v>864</v>
      </c>
    </row>
    <row r="131" spans="1:5" ht="15">
      <c r="A131" s="6" t="s">
        <v>128</v>
      </c>
      <c r="B131" s="6" t="s">
        <v>149</v>
      </c>
      <c r="C131" s="1">
        <v>121</v>
      </c>
      <c r="D131" s="7">
        <v>59</v>
      </c>
      <c r="E131" s="7">
        <f t="shared" si="1"/>
        <v>7139</v>
      </c>
    </row>
    <row r="132" spans="1:5" ht="15">
      <c r="A132" s="6" t="s">
        <v>129</v>
      </c>
      <c r="B132" s="6" t="s">
        <v>149</v>
      </c>
      <c r="C132" s="1">
        <v>121</v>
      </c>
      <c r="D132" s="7">
        <v>69</v>
      </c>
      <c r="E132" s="7">
        <f aca="true" t="shared" si="2" ref="E132:E151">D132*C132</f>
        <v>8349</v>
      </c>
    </row>
    <row r="133" spans="1:5" ht="15">
      <c r="A133" s="6" t="s">
        <v>130</v>
      </c>
      <c r="B133" s="6" t="s">
        <v>149</v>
      </c>
      <c r="C133" s="1">
        <v>154</v>
      </c>
      <c r="D133" s="7">
        <v>69</v>
      </c>
      <c r="E133" s="7">
        <f t="shared" si="2"/>
        <v>10626</v>
      </c>
    </row>
    <row r="134" spans="1:5" ht="15">
      <c r="A134" s="6" t="s">
        <v>131</v>
      </c>
      <c r="B134" s="6" t="s">
        <v>149</v>
      </c>
      <c r="C134" s="1">
        <v>119</v>
      </c>
      <c r="D134" s="7">
        <v>79</v>
      </c>
      <c r="E134" s="7">
        <f t="shared" si="2"/>
        <v>9401</v>
      </c>
    </row>
    <row r="135" spans="1:5" ht="15">
      <c r="A135" s="6" t="s">
        <v>132</v>
      </c>
      <c r="B135" s="6" t="s">
        <v>149</v>
      </c>
      <c r="C135" s="1">
        <v>125</v>
      </c>
      <c r="D135" s="7">
        <v>69</v>
      </c>
      <c r="E135" s="7">
        <f t="shared" si="2"/>
        <v>8625</v>
      </c>
    </row>
    <row r="136" spans="1:5" ht="15">
      <c r="A136" s="6" t="s">
        <v>133</v>
      </c>
      <c r="B136" s="6" t="s">
        <v>149</v>
      </c>
      <c r="C136" s="1">
        <v>163</v>
      </c>
      <c r="D136" s="7">
        <v>68</v>
      </c>
      <c r="E136" s="7">
        <f t="shared" si="2"/>
        <v>11084</v>
      </c>
    </row>
    <row r="137" spans="1:5" ht="15">
      <c r="A137" s="6" t="s">
        <v>134</v>
      </c>
      <c r="B137" s="6" t="s">
        <v>149</v>
      </c>
      <c r="C137" s="1">
        <v>217</v>
      </c>
      <c r="D137" s="7">
        <v>49</v>
      </c>
      <c r="E137" s="7">
        <f t="shared" si="2"/>
        <v>10633</v>
      </c>
    </row>
    <row r="138" spans="1:5" ht="15">
      <c r="A138" s="6" t="s">
        <v>135</v>
      </c>
      <c r="B138" s="6" t="s">
        <v>149</v>
      </c>
      <c r="C138" s="1">
        <v>190</v>
      </c>
      <c r="D138" s="7">
        <v>49</v>
      </c>
      <c r="E138" s="7">
        <f t="shared" si="2"/>
        <v>9310</v>
      </c>
    </row>
    <row r="139" spans="1:5" ht="15">
      <c r="A139" s="6" t="s">
        <v>136</v>
      </c>
      <c r="B139" s="6" t="s">
        <v>149</v>
      </c>
      <c r="C139" s="1">
        <v>221</v>
      </c>
      <c r="D139" s="7">
        <v>49</v>
      </c>
      <c r="E139" s="7">
        <f t="shared" si="2"/>
        <v>10829</v>
      </c>
    </row>
    <row r="140" spans="1:5" ht="15">
      <c r="A140" s="6" t="s">
        <v>137</v>
      </c>
      <c r="B140" s="6" t="s">
        <v>149</v>
      </c>
      <c r="C140" s="1">
        <v>166</v>
      </c>
      <c r="D140" s="7">
        <v>49</v>
      </c>
      <c r="E140" s="7">
        <f t="shared" si="2"/>
        <v>8134</v>
      </c>
    </row>
    <row r="141" spans="1:5" ht="15">
      <c r="A141" s="6" t="s">
        <v>138</v>
      </c>
      <c r="B141" s="6" t="s">
        <v>149</v>
      </c>
      <c r="C141" s="1">
        <v>153</v>
      </c>
      <c r="D141" s="7">
        <v>59</v>
      </c>
      <c r="E141" s="7">
        <f t="shared" si="2"/>
        <v>9027</v>
      </c>
    </row>
    <row r="142" spans="1:5" ht="15">
      <c r="A142" s="6" t="s">
        <v>139</v>
      </c>
      <c r="B142" s="6" t="s">
        <v>149</v>
      </c>
      <c r="C142" s="1">
        <v>142</v>
      </c>
      <c r="D142" s="7">
        <v>29</v>
      </c>
      <c r="E142" s="7">
        <f t="shared" si="2"/>
        <v>4118</v>
      </c>
    </row>
    <row r="143" spans="1:5" ht="15">
      <c r="A143" s="6" t="s">
        <v>140</v>
      </c>
      <c r="B143" s="6" t="s">
        <v>149</v>
      </c>
      <c r="C143" s="1">
        <v>145</v>
      </c>
      <c r="D143" s="7">
        <v>29</v>
      </c>
      <c r="E143" s="7">
        <f t="shared" si="2"/>
        <v>4205</v>
      </c>
    </row>
    <row r="144" spans="1:5" ht="15">
      <c r="A144" s="6" t="s">
        <v>141</v>
      </c>
      <c r="B144" s="6" t="s">
        <v>149</v>
      </c>
      <c r="C144" s="1">
        <v>132</v>
      </c>
      <c r="D144" s="7">
        <v>29</v>
      </c>
      <c r="E144" s="7">
        <f t="shared" si="2"/>
        <v>3828</v>
      </c>
    </row>
    <row r="145" spans="1:5" ht="15">
      <c r="A145" s="6" t="s">
        <v>142</v>
      </c>
      <c r="B145" s="6" t="s">
        <v>149</v>
      </c>
      <c r="C145" s="1">
        <v>15</v>
      </c>
      <c r="D145" s="7">
        <v>29</v>
      </c>
      <c r="E145" s="7">
        <f t="shared" si="2"/>
        <v>435</v>
      </c>
    </row>
    <row r="146" spans="1:5" ht="15">
      <c r="A146" s="6" t="s">
        <v>143</v>
      </c>
      <c r="B146" s="6" t="s">
        <v>149</v>
      </c>
      <c r="C146" s="1">
        <v>137</v>
      </c>
      <c r="D146" s="7">
        <v>29</v>
      </c>
      <c r="E146" s="7">
        <f t="shared" si="2"/>
        <v>3973</v>
      </c>
    </row>
    <row r="147" spans="1:5" ht="15">
      <c r="A147" s="6" t="s">
        <v>144</v>
      </c>
      <c r="B147" s="6" t="s">
        <v>149</v>
      </c>
      <c r="C147" s="1">
        <v>20</v>
      </c>
      <c r="D147" s="7">
        <v>29</v>
      </c>
      <c r="E147" s="7">
        <f t="shared" si="2"/>
        <v>580</v>
      </c>
    </row>
    <row r="148" spans="1:5" ht="15">
      <c r="A148" s="6" t="s">
        <v>145</v>
      </c>
      <c r="B148" s="6" t="s">
        <v>149</v>
      </c>
      <c r="C148" s="1">
        <v>170</v>
      </c>
      <c r="D148" s="7">
        <v>54</v>
      </c>
      <c r="E148" s="7">
        <f t="shared" si="2"/>
        <v>9180</v>
      </c>
    </row>
    <row r="149" spans="1:5" ht="15">
      <c r="A149" s="6" t="s">
        <v>146</v>
      </c>
      <c r="B149" s="6" t="s">
        <v>149</v>
      </c>
      <c r="C149" s="1">
        <v>158</v>
      </c>
      <c r="D149" s="7">
        <v>54</v>
      </c>
      <c r="E149" s="7">
        <f t="shared" si="2"/>
        <v>8532</v>
      </c>
    </row>
    <row r="150" spans="1:5" ht="15">
      <c r="A150" s="6" t="s">
        <v>147</v>
      </c>
      <c r="B150" s="6" t="s">
        <v>149</v>
      </c>
      <c r="C150" s="1">
        <v>167</v>
      </c>
      <c r="D150" s="7">
        <v>54</v>
      </c>
      <c r="E150" s="7">
        <f t="shared" si="2"/>
        <v>9018</v>
      </c>
    </row>
    <row r="151" spans="1:5" ht="15">
      <c r="A151" s="6" t="s">
        <v>148</v>
      </c>
      <c r="B151" s="6" t="s">
        <v>149</v>
      </c>
      <c r="C151" s="1">
        <v>170</v>
      </c>
      <c r="D151" s="7">
        <v>62</v>
      </c>
      <c r="E151" s="7">
        <f t="shared" si="2"/>
        <v>10540</v>
      </c>
    </row>
  </sheetData>
  <sheetProtection/>
  <printOptions/>
  <pageMargins left="0" right="0" top="0" bottom="0" header="0" footer="0"/>
  <pageSetup fitToHeight="0" fitToWidth="0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2022-06-30T09:28:02Z</dcterms:created>
  <dcterms:modified xsi:type="dcterms:W3CDTF">2022-10-04T11:11:00Z</dcterms:modified>
  <cp:category/>
  <cp:version/>
  <cp:contentType/>
  <cp:contentStatus/>
</cp:coreProperties>
</file>